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Brown Dog - Funds Distribution" sheetId="1" r:id="rId1"/>
  </sheets>
  <definedNames/>
  <calcPr fullCalcOnLoad="1"/>
</workbook>
</file>

<file path=xl/sharedStrings.xml><?xml version="1.0" encoding="utf-8"?>
<sst xmlns="http://schemas.openxmlformats.org/spreadsheetml/2006/main" count="86" uniqueCount="61">
  <si>
    <t>Year</t>
  </si>
  <si>
    <t>TOTAL</t>
  </si>
  <si>
    <t>Wordsworth Challenge</t>
  </si>
  <si>
    <t>Main Event</t>
  </si>
  <si>
    <t>Orchid Challenge</t>
  </si>
  <si>
    <t>Recepients</t>
  </si>
  <si>
    <t>Name</t>
  </si>
  <si>
    <t>Charity No</t>
  </si>
  <si>
    <t>Amount</t>
  </si>
  <si>
    <t>Monster Challenge</t>
  </si>
  <si>
    <t>Acorns Children's Trust</t>
  </si>
  <si>
    <t>Cancer Bacup</t>
  </si>
  <si>
    <t>Neuroblastoma Society</t>
  </si>
  <si>
    <t>Orchid Cancer Appeal</t>
  </si>
  <si>
    <t>n/a</t>
  </si>
  <si>
    <t>London Marathon</t>
  </si>
  <si>
    <t>Cancer Research UK</t>
  </si>
  <si>
    <t>Everyman Cancer Research</t>
  </si>
  <si>
    <t>Breakthrough Breast Cancer</t>
  </si>
  <si>
    <t>Date</t>
  </si>
  <si>
    <t xml:space="preserve">Cumbrian Triathlon </t>
  </si>
  <si>
    <t>Jurassic Enduro Challenge</t>
  </si>
  <si>
    <t>1049545/13</t>
  </si>
  <si>
    <t>Rainbows (Distinctive Medical Products)</t>
  </si>
  <si>
    <t xml:space="preserve"> 2005/06</t>
  </si>
  <si>
    <t>Joseph Stock - Transport Assistance</t>
  </si>
  <si>
    <t>Leicester Oncology Unit - Equipment</t>
  </si>
  <si>
    <t>Margaret Bradford - Herceptin Treatment</t>
  </si>
  <si>
    <t>Leicester RI - Cancer Services - Day Room</t>
  </si>
  <si>
    <t>Dorset Cancer Centre (Poole, Dorset)</t>
  </si>
  <si>
    <t>Christian Lewis Trust</t>
  </si>
  <si>
    <t>Look Good … Feel Better</t>
  </si>
  <si>
    <t>Research into Ovarian Cancer</t>
  </si>
  <si>
    <t>BROWN DOG CHARITY GROUP - DISTRIBUTION OF FUNDS</t>
  </si>
  <si>
    <t>*</t>
  </si>
  <si>
    <r>
      <t>NB: Excludes "Gift Aid" which the main receiving charity could claim from the Inland Revenue at 28p for every £1.  Sponsorship forms handed over to the charity (</t>
    </r>
    <r>
      <rPr>
        <b/>
        <i/>
        <sz val="10"/>
        <color indexed="10"/>
        <rFont val="Arial"/>
        <family val="2"/>
      </rPr>
      <t>*</t>
    </r>
    <r>
      <rPr>
        <i/>
        <sz val="10"/>
        <color indexed="10"/>
        <rFont val="Arial"/>
        <family val="2"/>
      </rPr>
      <t xml:space="preserve">).   </t>
    </r>
  </si>
  <si>
    <t>Mch 05 -&gt; Mch 07</t>
  </si>
  <si>
    <t>Mountain Marathon</t>
  </si>
  <si>
    <t>Jimmyteens</t>
  </si>
  <si>
    <t xml:space="preserve">Mch-07 </t>
  </si>
  <si>
    <t>Leicester Hospital Trust</t>
  </si>
  <si>
    <t>MacMillan Cancer Trust</t>
  </si>
  <si>
    <t>Burton Hospitals NHS Trust Charitable Fund</t>
  </si>
  <si>
    <t>Devon Roller Coaster Challenge</t>
  </si>
  <si>
    <t>North Devon Cancer Care Centre Trust</t>
  </si>
  <si>
    <t>Carmarthen Hospital, Hywell DDA NHS Trust</t>
  </si>
  <si>
    <t>River Wye - Canoe Marathon</t>
  </si>
  <si>
    <t>Marie Curie</t>
  </si>
  <si>
    <t>Wordsworth/Tiggy Winkle Challenge</t>
  </si>
  <si>
    <t>Birmingham Childrens' Hospital - Oncology Unit</t>
  </si>
  <si>
    <t>Leicester Hospital Trust (Moh's Equipment)</t>
  </si>
  <si>
    <t>Leicester Hospital Trust (Molemax Equipment)</t>
  </si>
  <si>
    <t>Ovarian Cancer Action</t>
  </si>
  <si>
    <t>2010B</t>
  </si>
  <si>
    <t>Triassic/Portland Challenge</t>
  </si>
  <si>
    <t>Bowel Cancer UK</t>
  </si>
  <si>
    <t>Poole Hospital Charity (Biopsy Imaging Camera System)</t>
  </si>
  <si>
    <t>Debyshire "High &amp; Low Peak" Challenges</t>
  </si>
  <si>
    <t>Overgate Hospice</t>
  </si>
  <si>
    <t>Leicester Hospitals Charity - "Our Space" Care Room</t>
  </si>
  <si>
    <t>Friends of Kings College Hospital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</si>
</sst>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i/>
      <u val="singleAccounting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" fontId="0" fillId="0" borderId="0" xfId="17" applyNumberForma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4" fontId="4" fillId="0" borderId="0" xfId="17" applyFont="1" applyAlignment="1">
      <alignment/>
    </xf>
    <xf numFmtId="44" fontId="3" fillId="0" borderId="0" xfId="17" applyFont="1" applyAlignment="1">
      <alignment/>
    </xf>
    <xf numFmtId="44" fontId="1" fillId="0" borderId="0" xfId="17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7" fontId="0" fillId="0" borderId="0" xfId="17" applyNumberFormat="1" applyFont="1" applyAlignment="1">
      <alignment horizontal="center"/>
    </xf>
    <xf numFmtId="44" fontId="0" fillId="0" borderId="0" xfId="17" applyFont="1" applyAlignment="1">
      <alignment horizontal="center"/>
    </xf>
    <xf numFmtId="0" fontId="0" fillId="0" borderId="0" xfId="0" applyFont="1" applyAlignment="1">
      <alignment/>
    </xf>
    <xf numFmtId="0" fontId="0" fillId="0" borderId="0" xfId="17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81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workbookViewId="0" topLeftCell="B45">
      <selection activeCell="B67" sqref="B67"/>
    </sheetView>
  </sheetViews>
  <sheetFormatPr defaultColWidth="9.140625" defaultRowHeight="12.75"/>
  <cols>
    <col min="1" max="1" width="7.140625" style="0" customWidth="1"/>
    <col min="2" max="2" width="35.00390625" style="0" customWidth="1"/>
    <col min="3" max="3" width="3.00390625" style="0" customWidth="1"/>
    <col min="4" max="4" width="47.8515625" style="0" customWidth="1"/>
    <col min="5" max="5" width="2.421875" style="0" customWidth="1"/>
    <col min="6" max="6" width="13.140625" style="0" customWidth="1"/>
    <col min="7" max="7" width="15.28125" style="0" customWidth="1"/>
    <col min="8" max="8" width="16.8515625" style="0" customWidth="1"/>
  </cols>
  <sheetData>
    <row r="1" spans="1:8" ht="15.75">
      <c r="A1" s="22" t="s">
        <v>33</v>
      </c>
      <c r="B1" s="22"/>
      <c r="C1" s="22"/>
      <c r="D1" s="22"/>
      <c r="E1" s="22"/>
      <c r="F1" s="22"/>
      <c r="G1" s="22"/>
      <c r="H1" s="22"/>
    </row>
    <row r="2" spans="1:8" ht="24.75" customHeight="1">
      <c r="A2" s="14" t="s">
        <v>0</v>
      </c>
      <c r="B2" s="14" t="s">
        <v>3</v>
      </c>
      <c r="C2" s="15"/>
      <c r="D2" s="22" t="s">
        <v>5</v>
      </c>
      <c r="E2" s="22"/>
      <c r="F2" s="22"/>
      <c r="G2" s="22"/>
      <c r="H2" s="22"/>
    </row>
    <row r="3" spans="4:8" ht="12.75">
      <c r="D3" s="16" t="s">
        <v>6</v>
      </c>
      <c r="E3" s="16"/>
      <c r="F3" s="16" t="s">
        <v>7</v>
      </c>
      <c r="G3" s="16" t="s">
        <v>8</v>
      </c>
      <c r="H3" s="16" t="s">
        <v>19</v>
      </c>
    </row>
    <row r="4" spans="4:7" ht="12.75">
      <c r="D4" s="1"/>
      <c r="E4" s="1"/>
      <c r="F4" s="1"/>
      <c r="G4" s="1"/>
    </row>
    <row r="5" spans="1:10" ht="15.75">
      <c r="A5" s="2">
        <v>2001</v>
      </c>
      <c r="B5" t="s">
        <v>2</v>
      </c>
      <c r="D5" t="s">
        <v>28</v>
      </c>
      <c r="E5" s="21" t="s">
        <v>34</v>
      </c>
      <c r="F5" s="2">
        <v>1056804</v>
      </c>
      <c r="G5" s="3">
        <v>22000</v>
      </c>
      <c r="H5" s="7">
        <v>37257</v>
      </c>
      <c r="I5" s="3"/>
      <c r="J5" s="3"/>
    </row>
    <row r="6" spans="1:10" ht="15.75">
      <c r="A6" s="2"/>
      <c r="E6" s="21"/>
      <c r="F6" s="2"/>
      <c r="H6" s="3"/>
      <c r="I6" s="3"/>
      <c r="J6" s="3"/>
    </row>
    <row r="7" spans="1:10" ht="15.75">
      <c r="A7" s="2">
        <v>2002</v>
      </c>
      <c r="B7" t="s">
        <v>4</v>
      </c>
      <c r="D7" t="s">
        <v>13</v>
      </c>
      <c r="E7" s="21" t="s">
        <v>34</v>
      </c>
      <c r="F7" s="2">
        <v>1080540</v>
      </c>
      <c r="G7" s="3">
        <v>23275</v>
      </c>
      <c r="H7" s="7">
        <v>37622</v>
      </c>
      <c r="I7" s="3"/>
      <c r="J7" s="3"/>
    </row>
    <row r="8" spans="1:10" ht="15.75">
      <c r="A8" s="2"/>
      <c r="D8" t="s">
        <v>13</v>
      </c>
      <c r="E8" s="21"/>
      <c r="F8" s="2">
        <v>1080540</v>
      </c>
      <c r="G8" s="3">
        <v>619.37</v>
      </c>
      <c r="H8" s="7">
        <v>37622</v>
      </c>
      <c r="I8" s="3"/>
      <c r="J8" s="3"/>
    </row>
    <row r="9" spans="1:10" ht="15.75">
      <c r="A9" s="2"/>
      <c r="E9" s="21"/>
      <c r="F9" s="2"/>
      <c r="G9" s="3"/>
      <c r="H9" s="3"/>
      <c r="I9" s="3"/>
      <c r="J9" s="3"/>
    </row>
    <row r="10" spans="1:10" ht="15.75">
      <c r="A10" s="2">
        <v>2003</v>
      </c>
      <c r="B10" t="s">
        <v>15</v>
      </c>
      <c r="D10" t="s">
        <v>17</v>
      </c>
      <c r="E10" s="21"/>
      <c r="F10" s="2"/>
      <c r="G10" s="3">
        <v>5000</v>
      </c>
      <c r="H10" s="7">
        <v>38078</v>
      </c>
      <c r="I10" s="3"/>
      <c r="J10" s="3"/>
    </row>
    <row r="11" spans="1:10" ht="15.75">
      <c r="A11" s="2"/>
      <c r="D11" t="s">
        <v>13</v>
      </c>
      <c r="E11" s="21"/>
      <c r="F11" s="2">
        <v>1080540</v>
      </c>
      <c r="G11" s="3">
        <v>5000</v>
      </c>
      <c r="H11" s="7">
        <v>38078</v>
      </c>
      <c r="I11" s="3"/>
      <c r="J11" s="3"/>
    </row>
    <row r="12" spans="1:10" ht="15.75">
      <c r="A12" s="2"/>
      <c r="E12" s="21"/>
      <c r="F12" s="2"/>
      <c r="I12" s="3"/>
      <c r="J12" s="3"/>
    </row>
    <row r="13" spans="1:10" ht="15.75">
      <c r="A13" s="2">
        <v>2004</v>
      </c>
      <c r="B13" t="s">
        <v>20</v>
      </c>
      <c r="D13" t="s">
        <v>18</v>
      </c>
      <c r="E13" s="21" t="s">
        <v>34</v>
      </c>
      <c r="F13" s="5">
        <v>1062636</v>
      </c>
      <c r="G13" s="3">
        <v>14200</v>
      </c>
      <c r="H13" s="7">
        <v>38292</v>
      </c>
      <c r="I13" s="3"/>
      <c r="J13" s="3"/>
    </row>
    <row r="14" spans="1:10" ht="15.75">
      <c r="A14" s="2"/>
      <c r="D14" t="s">
        <v>13</v>
      </c>
      <c r="E14" s="21" t="s">
        <v>34</v>
      </c>
      <c r="F14" s="2">
        <v>1080540</v>
      </c>
      <c r="G14" s="3">
        <v>5000</v>
      </c>
      <c r="H14" s="17">
        <v>38292</v>
      </c>
      <c r="I14" s="3"/>
      <c r="J14" s="3"/>
    </row>
    <row r="15" spans="1:10" ht="12.75">
      <c r="A15" s="2"/>
      <c r="D15" t="s">
        <v>23</v>
      </c>
      <c r="F15" s="2"/>
      <c r="G15" s="3">
        <v>373.64</v>
      </c>
      <c r="H15" s="7">
        <v>38504</v>
      </c>
      <c r="I15" s="3"/>
      <c r="J15" s="3"/>
    </row>
    <row r="16" spans="1:10" ht="12.75">
      <c r="A16" s="2"/>
      <c r="F16" s="5"/>
      <c r="G16" s="3"/>
      <c r="H16" s="3"/>
      <c r="I16" s="3"/>
      <c r="J16" s="3"/>
    </row>
    <row r="17" spans="1:10" ht="12.75">
      <c r="A17" s="2">
        <v>2005</v>
      </c>
      <c r="B17" t="s">
        <v>9</v>
      </c>
      <c r="D17" t="s">
        <v>10</v>
      </c>
      <c r="F17" s="2" t="s">
        <v>22</v>
      </c>
      <c r="G17" s="3">
        <v>1200</v>
      </c>
      <c r="H17" s="7">
        <v>38657</v>
      </c>
      <c r="I17" s="3"/>
      <c r="J17" s="3"/>
    </row>
    <row r="18" spans="1:10" ht="12.75">
      <c r="A18" s="2"/>
      <c r="D18" t="s">
        <v>11</v>
      </c>
      <c r="F18" s="2">
        <v>1019719</v>
      </c>
      <c r="G18" s="3">
        <v>1200</v>
      </c>
      <c r="H18" s="7">
        <v>38687</v>
      </c>
      <c r="I18" s="3"/>
      <c r="J18" s="3"/>
    </row>
    <row r="19" spans="1:10" ht="12.75">
      <c r="A19" s="2"/>
      <c r="D19" t="s">
        <v>16</v>
      </c>
      <c r="F19" s="2">
        <v>1089464</v>
      </c>
      <c r="G19" s="3">
        <v>1600</v>
      </c>
      <c r="H19" s="7">
        <v>38687</v>
      </c>
      <c r="I19" s="3"/>
      <c r="J19" s="3"/>
    </row>
    <row r="20" spans="4:10" ht="12.75">
      <c r="D20" t="s">
        <v>12</v>
      </c>
      <c r="F20" s="2">
        <v>326385</v>
      </c>
      <c r="G20" s="3">
        <v>1600</v>
      </c>
      <c r="H20" s="7">
        <v>38687</v>
      </c>
      <c r="I20" s="3"/>
      <c r="J20" s="3"/>
    </row>
    <row r="21" spans="4:10" ht="12.75">
      <c r="D21" t="s">
        <v>25</v>
      </c>
      <c r="F21" s="2" t="s">
        <v>14</v>
      </c>
      <c r="G21" s="3">
        <v>4833.71</v>
      </c>
      <c r="H21" s="18" t="s">
        <v>36</v>
      </c>
      <c r="I21" s="3"/>
      <c r="J21" s="3"/>
    </row>
    <row r="22" spans="4:10" ht="12.75">
      <c r="D22" t="s">
        <v>26</v>
      </c>
      <c r="F22" s="2">
        <v>1056804</v>
      </c>
      <c r="G22" s="3">
        <v>4573</v>
      </c>
      <c r="H22" s="17">
        <v>38412</v>
      </c>
      <c r="I22" s="3"/>
      <c r="J22" s="3"/>
    </row>
    <row r="23" spans="4:10" ht="12.75">
      <c r="D23" t="s">
        <v>27</v>
      </c>
      <c r="F23" s="2" t="s">
        <v>14</v>
      </c>
      <c r="G23" s="3">
        <v>2500</v>
      </c>
      <c r="H23" s="20" t="s">
        <v>24</v>
      </c>
      <c r="I23" s="3"/>
      <c r="J23" s="3"/>
    </row>
    <row r="24" spans="6:10" ht="12.75">
      <c r="F24" s="2"/>
      <c r="G24" s="3"/>
      <c r="H24" s="3"/>
      <c r="I24" s="3"/>
      <c r="J24" s="3"/>
    </row>
    <row r="25" spans="1:10" ht="12.75">
      <c r="A25" s="2">
        <v>2006</v>
      </c>
      <c r="B25" s="6" t="s">
        <v>21</v>
      </c>
      <c r="D25" t="s">
        <v>29</v>
      </c>
      <c r="F25" s="2">
        <v>1058808</v>
      </c>
      <c r="G25" s="3">
        <v>12000</v>
      </c>
      <c r="H25" s="17">
        <v>39142</v>
      </c>
      <c r="I25" s="3"/>
      <c r="J25" s="3"/>
    </row>
    <row r="26" spans="4:10" ht="12.75">
      <c r="D26" t="s">
        <v>26</v>
      </c>
      <c r="F26" s="2">
        <v>1056804</v>
      </c>
      <c r="G26" s="3">
        <v>5965</v>
      </c>
      <c r="H26" s="7">
        <v>39022</v>
      </c>
      <c r="I26" s="3"/>
      <c r="J26" s="3"/>
    </row>
    <row r="27" spans="4:10" ht="12.75">
      <c r="D27" s="19" t="s">
        <v>11</v>
      </c>
      <c r="E27" s="19"/>
      <c r="F27" s="2">
        <v>1019719</v>
      </c>
      <c r="G27" s="3">
        <v>1850</v>
      </c>
      <c r="H27" s="7">
        <v>39022</v>
      </c>
      <c r="I27" s="3"/>
      <c r="J27" s="3"/>
    </row>
    <row r="28" spans="4:10" ht="12.75">
      <c r="D28" s="19" t="s">
        <v>30</v>
      </c>
      <c r="E28" s="19"/>
      <c r="F28" s="2">
        <v>801856</v>
      </c>
      <c r="G28" s="3">
        <v>1200</v>
      </c>
      <c r="H28" s="7">
        <v>39022</v>
      </c>
      <c r="I28" s="3"/>
      <c r="J28" s="3"/>
    </row>
    <row r="29" spans="4:10" ht="12.75">
      <c r="D29" s="19" t="s">
        <v>31</v>
      </c>
      <c r="E29" s="19"/>
      <c r="F29" s="2">
        <v>1031728</v>
      </c>
      <c r="G29" s="3">
        <v>2400</v>
      </c>
      <c r="H29" s="7">
        <v>39022</v>
      </c>
      <c r="I29" s="3"/>
      <c r="J29" s="3"/>
    </row>
    <row r="30" spans="4:10" ht="12.75">
      <c r="D30" s="19" t="s">
        <v>32</v>
      </c>
      <c r="E30" s="19"/>
      <c r="F30" s="2">
        <v>1043465</v>
      </c>
      <c r="G30" s="3">
        <v>1675</v>
      </c>
      <c r="H30" s="7">
        <v>39022</v>
      </c>
      <c r="I30" s="3"/>
      <c r="J30" s="3"/>
    </row>
    <row r="31" spans="7:10" ht="12.75">
      <c r="G31" s="3"/>
      <c r="H31" s="3"/>
      <c r="I31" s="3"/>
      <c r="J31" s="3"/>
    </row>
    <row r="32" spans="1:10" ht="12.75">
      <c r="A32" s="2">
        <v>2007</v>
      </c>
      <c r="B32" t="s">
        <v>37</v>
      </c>
      <c r="D32" t="s">
        <v>42</v>
      </c>
      <c r="F32" s="2">
        <v>1055519</v>
      </c>
      <c r="G32" s="3">
        <v>947.17</v>
      </c>
      <c r="H32" s="7">
        <v>39234</v>
      </c>
      <c r="I32" s="3"/>
      <c r="J32" s="3"/>
    </row>
    <row r="33" spans="1:10" ht="12.75">
      <c r="A33" s="2"/>
      <c r="D33" t="s">
        <v>42</v>
      </c>
      <c r="F33" s="2">
        <v>1055519</v>
      </c>
      <c r="G33" s="3">
        <v>8191</v>
      </c>
      <c r="H33" s="7">
        <v>39600</v>
      </c>
      <c r="I33" s="3"/>
      <c r="J33" s="3"/>
    </row>
    <row r="34" spans="1:10" ht="12.75">
      <c r="A34" s="2"/>
      <c r="D34" t="s">
        <v>29</v>
      </c>
      <c r="F34" s="2">
        <v>1058808</v>
      </c>
      <c r="G34" s="3">
        <v>4559</v>
      </c>
      <c r="H34" s="7">
        <v>39326</v>
      </c>
      <c r="I34" s="3"/>
      <c r="J34" s="3"/>
    </row>
    <row r="35" spans="1:10" ht="12.75">
      <c r="A35" s="2"/>
      <c r="D35" t="s">
        <v>29</v>
      </c>
      <c r="F35" s="2">
        <v>1058808</v>
      </c>
      <c r="G35" s="3">
        <v>12000</v>
      </c>
      <c r="H35" s="17" t="s">
        <v>39</v>
      </c>
      <c r="I35" s="3"/>
      <c r="J35" s="3"/>
    </row>
    <row r="36" spans="1:10" ht="12.75">
      <c r="A36" s="2"/>
      <c r="F36" s="2"/>
      <c r="G36" s="3"/>
      <c r="H36" s="7"/>
      <c r="I36" s="3"/>
      <c r="J36" s="3"/>
    </row>
    <row r="37" spans="1:10" ht="12.75">
      <c r="A37" s="2">
        <v>2008</v>
      </c>
      <c r="B37" t="s">
        <v>43</v>
      </c>
      <c r="D37" t="s">
        <v>38</v>
      </c>
      <c r="F37" s="2">
        <v>1062559</v>
      </c>
      <c r="G37" s="3">
        <v>2996.25</v>
      </c>
      <c r="H37" s="7">
        <v>39783</v>
      </c>
      <c r="I37" s="3"/>
      <c r="J37" s="3"/>
    </row>
    <row r="38" spans="1:10" ht="12.75">
      <c r="A38" s="2"/>
      <c r="D38" t="s">
        <v>40</v>
      </c>
      <c r="F38" s="2">
        <v>1056804</v>
      </c>
      <c r="G38" s="3">
        <v>21275</v>
      </c>
      <c r="H38" s="7">
        <v>39783</v>
      </c>
      <c r="I38" s="3"/>
      <c r="J38" s="3"/>
    </row>
    <row r="39" spans="1:10" ht="12.75">
      <c r="A39" s="2"/>
      <c r="D39" s="19" t="s">
        <v>11</v>
      </c>
      <c r="E39" s="19"/>
      <c r="F39" s="2">
        <v>1019719</v>
      </c>
      <c r="G39" s="3">
        <v>2000</v>
      </c>
      <c r="H39" s="7">
        <v>39692</v>
      </c>
      <c r="I39" s="3"/>
      <c r="J39" s="3"/>
    </row>
    <row r="40" spans="1:10" ht="12.75">
      <c r="A40" s="2"/>
      <c r="D40" s="19" t="s">
        <v>41</v>
      </c>
      <c r="F40" s="2">
        <v>268218</v>
      </c>
      <c r="G40" s="3">
        <v>2705</v>
      </c>
      <c r="H40" s="7">
        <v>39692</v>
      </c>
      <c r="I40" s="3"/>
      <c r="J40" s="3"/>
    </row>
    <row r="41" spans="1:10" ht="12.75">
      <c r="A41" s="2"/>
      <c r="D41" s="19" t="s">
        <v>44</v>
      </c>
      <c r="F41" s="2">
        <v>1042730</v>
      </c>
      <c r="G41" s="3">
        <v>1500</v>
      </c>
      <c r="H41" s="7">
        <v>39692</v>
      </c>
      <c r="I41" s="3"/>
      <c r="J41" s="3"/>
    </row>
    <row r="42" spans="1:10" ht="12.75">
      <c r="A42" s="2"/>
      <c r="F42" s="2"/>
      <c r="G42" s="3"/>
      <c r="H42" s="7"/>
      <c r="I42" s="3"/>
      <c r="J42" s="3"/>
    </row>
    <row r="43" spans="1:10" ht="12.75">
      <c r="A43" s="2">
        <v>2009</v>
      </c>
      <c r="B43" t="s">
        <v>46</v>
      </c>
      <c r="D43" t="s">
        <v>45</v>
      </c>
      <c r="F43" s="2"/>
      <c r="G43" s="3">
        <v>7560.92</v>
      </c>
      <c r="H43" s="7">
        <v>40148</v>
      </c>
      <c r="I43" s="3"/>
      <c r="J43" s="3"/>
    </row>
    <row r="44" spans="1:10" ht="12.75">
      <c r="A44" s="2"/>
      <c r="D44" t="s">
        <v>49</v>
      </c>
      <c r="F44" s="2"/>
      <c r="G44" s="3">
        <v>10494.92</v>
      </c>
      <c r="H44" s="7">
        <v>40452</v>
      </c>
      <c r="I44" s="3"/>
      <c r="J44" s="3"/>
    </row>
    <row r="45" spans="4:10" ht="12.75">
      <c r="D45" s="19" t="s">
        <v>11</v>
      </c>
      <c r="E45" s="19"/>
      <c r="F45" s="2">
        <v>1019719</v>
      </c>
      <c r="G45" s="3">
        <v>2000</v>
      </c>
      <c r="H45" s="7">
        <v>40118</v>
      </c>
      <c r="I45" s="3"/>
      <c r="J45" s="3"/>
    </row>
    <row r="46" spans="4:10" ht="12.75">
      <c r="D46" s="19"/>
      <c r="E46" s="19"/>
      <c r="F46" s="2"/>
      <c r="G46" s="3"/>
      <c r="H46" s="7"/>
      <c r="I46" s="3"/>
      <c r="J46" s="3"/>
    </row>
    <row r="47" spans="1:10" ht="12.75">
      <c r="A47" s="2">
        <v>2010</v>
      </c>
      <c r="B47" t="s">
        <v>48</v>
      </c>
      <c r="D47" t="s">
        <v>51</v>
      </c>
      <c r="F47" s="2">
        <v>1056804</v>
      </c>
      <c r="G47" s="3">
        <v>17524.53</v>
      </c>
      <c r="H47" s="7">
        <v>40513</v>
      </c>
      <c r="I47" s="3"/>
      <c r="J47" s="3"/>
    </row>
    <row r="48" spans="4:10" ht="12.75">
      <c r="D48" t="s">
        <v>50</v>
      </c>
      <c r="F48" s="2">
        <v>1056804</v>
      </c>
      <c r="G48" s="3">
        <v>24230</v>
      </c>
      <c r="H48" s="7">
        <v>40634</v>
      </c>
      <c r="I48" s="3"/>
      <c r="J48" s="3"/>
    </row>
    <row r="49" spans="4:10" ht="15.75">
      <c r="D49" t="s">
        <v>50</v>
      </c>
      <c r="E49" s="21" t="s">
        <v>34</v>
      </c>
      <c r="F49" s="2">
        <v>1056804</v>
      </c>
      <c r="G49" s="3">
        <v>9096.21</v>
      </c>
      <c r="H49" s="17" t="s">
        <v>53</v>
      </c>
      <c r="I49" s="3"/>
      <c r="J49" s="3"/>
    </row>
    <row r="50" spans="4:10" ht="13.5" customHeight="1">
      <c r="D50" t="s">
        <v>16</v>
      </c>
      <c r="F50" s="2">
        <v>1089464</v>
      </c>
      <c r="G50" s="3">
        <v>2000</v>
      </c>
      <c r="H50" s="7">
        <v>40422</v>
      </c>
      <c r="I50" s="3"/>
      <c r="J50" s="3"/>
    </row>
    <row r="51" spans="4:10" ht="12.75">
      <c r="D51" s="19" t="s">
        <v>41</v>
      </c>
      <c r="F51" s="2">
        <v>268218</v>
      </c>
      <c r="G51" s="3">
        <v>4000</v>
      </c>
      <c r="H51" s="7">
        <v>40422</v>
      </c>
      <c r="I51" s="3"/>
      <c r="J51" s="3"/>
    </row>
    <row r="52" spans="4:10" ht="12.75">
      <c r="D52" s="19" t="s">
        <v>47</v>
      </c>
      <c r="F52" s="2">
        <v>207994</v>
      </c>
      <c r="G52" s="3">
        <v>500</v>
      </c>
      <c r="H52" s="7">
        <v>40422</v>
      </c>
      <c r="I52" s="3"/>
      <c r="J52" s="3"/>
    </row>
    <row r="53" spans="4:10" ht="12.75">
      <c r="D53" s="19" t="s">
        <v>52</v>
      </c>
      <c r="E53" s="19"/>
      <c r="F53" s="2">
        <v>1109743</v>
      </c>
      <c r="G53" s="3">
        <v>500</v>
      </c>
      <c r="H53" s="7">
        <v>40422</v>
      </c>
      <c r="I53" s="3"/>
      <c r="J53" s="3"/>
    </row>
    <row r="54" spans="4:10" ht="12.75">
      <c r="D54" s="19"/>
      <c r="E54" s="19"/>
      <c r="F54" s="2"/>
      <c r="G54" s="3"/>
      <c r="H54" s="7"/>
      <c r="I54" s="3"/>
      <c r="J54" s="3"/>
    </row>
    <row r="55" spans="1:10" ht="12.75">
      <c r="A55" s="2">
        <v>2011</v>
      </c>
      <c r="B55" t="s">
        <v>54</v>
      </c>
      <c r="D55" t="s">
        <v>49</v>
      </c>
      <c r="E55" s="19"/>
      <c r="F55" s="2"/>
      <c r="G55" s="3">
        <v>3249.95</v>
      </c>
      <c r="H55" s="7">
        <v>40817</v>
      </c>
      <c r="I55" s="3"/>
      <c r="J55" s="3"/>
    </row>
    <row r="56" spans="1:10" ht="12.75">
      <c r="A56" s="2"/>
      <c r="D56" t="s">
        <v>56</v>
      </c>
      <c r="E56" s="19"/>
      <c r="F56" s="2">
        <v>1058808</v>
      </c>
      <c r="G56" s="3">
        <v>38600</v>
      </c>
      <c r="H56" s="7">
        <v>40848</v>
      </c>
      <c r="I56" s="3"/>
      <c r="J56" s="3"/>
    </row>
    <row r="57" spans="1:10" ht="12.75">
      <c r="A57" s="2"/>
      <c r="D57" t="s">
        <v>55</v>
      </c>
      <c r="E57" s="19"/>
      <c r="F57" s="2">
        <v>1071038</v>
      </c>
      <c r="G57" s="3">
        <v>500</v>
      </c>
      <c r="H57" s="7">
        <v>40848</v>
      </c>
      <c r="I57" s="3"/>
      <c r="J57" s="3"/>
    </row>
    <row r="58" spans="1:10" ht="12.75">
      <c r="A58" s="2"/>
      <c r="D58" t="s">
        <v>16</v>
      </c>
      <c r="F58" s="2">
        <v>1089464</v>
      </c>
      <c r="G58" s="3">
        <v>500</v>
      </c>
      <c r="H58" s="7">
        <v>40787</v>
      </c>
      <c r="I58" s="3"/>
      <c r="J58" s="3"/>
    </row>
    <row r="59" spans="4:10" ht="12.75">
      <c r="D59" s="19" t="s">
        <v>41</v>
      </c>
      <c r="F59" s="2">
        <v>268218</v>
      </c>
      <c r="G59" s="3">
        <v>2000</v>
      </c>
      <c r="H59" s="7">
        <v>40787</v>
      </c>
      <c r="I59" s="3"/>
      <c r="J59" s="3"/>
    </row>
    <row r="60" spans="4:10" ht="12.75">
      <c r="D60" s="19" t="s">
        <v>47</v>
      </c>
      <c r="E60" s="19"/>
      <c r="F60" s="2">
        <v>207994</v>
      </c>
      <c r="G60" s="3">
        <v>850</v>
      </c>
      <c r="H60" s="7">
        <v>40787</v>
      </c>
      <c r="I60" s="3"/>
      <c r="J60" s="3"/>
    </row>
    <row r="61" spans="4:10" ht="12.75">
      <c r="D61" s="19"/>
      <c r="E61" s="19"/>
      <c r="F61" s="2"/>
      <c r="G61" s="3"/>
      <c r="H61" s="7"/>
      <c r="I61" s="3"/>
      <c r="J61" s="3"/>
    </row>
    <row r="62" spans="2:10" ht="12.75">
      <c r="B62" t="s">
        <v>57</v>
      </c>
      <c r="D62" s="19" t="s">
        <v>58</v>
      </c>
      <c r="E62" s="19"/>
      <c r="F62" s="2">
        <v>511619</v>
      </c>
      <c r="G62" s="3">
        <v>1250</v>
      </c>
      <c r="H62" s="7">
        <v>41275</v>
      </c>
      <c r="I62" s="3"/>
      <c r="J62" s="3"/>
    </row>
    <row r="63" spans="4:10" ht="12.75">
      <c r="D63" s="19" t="s">
        <v>59</v>
      </c>
      <c r="E63" s="19"/>
      <c r="F63" s="2">
        <v>1056804</v>
      </c>
      <c r="G63" s="3">
        <v>30000</v>
      </c>
      <c r="H63" s="7">
        <v>41275</v>
      </c>
      <c r="I63" s="3"/>
      <c r="J63" s="3"/>
    </row>
    <row r="64" spans="4:10" ht="12.75">
      <c r="D64" t="s">
        <v>16</v>
      </c>
      <c r="E64" s="19"/>
      <c r="F64" s="2">
        <v>1089464</v>
      </c>
      <c r="G64" s="3">
        <v>500</v>
      </c>
      <c r="H64" s="7">
        <v>41244</v>
      </c>
      <c r="I64" s="3"/>
      <c r="J64" s="3"/>
    </row>
    <row r="65" spans="4:10" ht="12.75">
      <c r="D65" s="19" t="s">
        <v>60</v>
      </c>
      <c r="F65" s="2">
        <v>207328</v>
      </c>
      <c r="G65" s="3">
        <v>500</v>
      </c>
      <c r="H65" s="7">
        <v>41244</v>
      </c>
      <c r="I65" s="3"/>
      <c r="J65" s="3"/>
    </row>
    <row r="66" spans="4:10" ht="12.75">
      <c r="D66" s="19" t="s">
        <v>41</v>
      </c>
      <c r="F66" s="2">
        <v>268218</v>
      </c>
      <c r="G66" s="3">
        <v>2000</v>
      </c>
      <c r="H66" s="7">
        <v>41244</v>
      </c>
      <c r="I66" s="3"/>
      <c r="J66" s="3"/>
    </row>
    <row r="67" spans="4:10" ht="12.75">
      <c r="D67" s="19" t="s">
        <v>47</v>
      </c>
      <c r="E67" s="19"/>
      <c r="F67" s="2">
        <v>207994</v>
      </c>
      <c r="G67" s="3">
        <v>500</v>
      </c>
      <c r="H67" s="7">
        <v>41244</v>
      </c>
      <c r="I67" s="3"/>
      <c r="J67" s="3"/>
    </row>
    <row r="68" spans="4:10" ht="12.75">
      <c r="D68" s="19"/>
      <c r="E68" s="19"/>
      <c r="F68" s="2"/>
      <c r="G68" s="3"/>
      <c r="H68" s="3"/>
      <c r="I68" s="3"/>
      <c r="J68" s="3"/>
    </row>
    <row r="69" spans="2:10" ht="12.75">
      <c r="B69" s="8" t="s">
        <v>1</v>
      </c>
      <c r="G69" s="13">
        <f>SUM(G5:G68)</f>
        <v>332594.67000000004</v>
      </c>
      <c r="H69" s="3"/>
      <c r="I69" s="3"/>
      <c r="J69" s="3"/>
    </row>
    <row r="70" spans="4:10" ht="15">
      <c r="D70" s="9"/>
      <c r="E70" s="9"/>
      <c r="F70" s="10"/>
      <c r="G70" s="11"/>
      <c r="H70" s="3"/>
      <c r="I70" s="3"/>
      <c r="J70" s="3"/>
    </row>
    <row r="71" spans="4:10" ht="12.75">
      <c r="D71" s="9"/>
      <c r="E71" s="9"/>
      <c r="F71" s="10"/>
      <c r="G71" s="12"/>
      <c r="H71" s="3"/>
      <c r="I71" s="3"/>
      <c r="J71" s="3"/>
    </row>
    <row r="73" ht="12.75">
      <c r="A73" s="4" t="s">
        <v>35</v>
      </c>
    </row>
  </sheetData>
  <mergeCells count="2">
    <mergeCell ref="D2:H2"/>
    <mergeCell ref="A1:H1"/>
  </mergeCells>
  <printOptions/>
  <pageMargins left="0.75" right="0.75" top="0.61" bottom="0.77" header="0.5" footer="0.5"/>
  <pageSetup fitToHeight="1" fitToWidth="1" horizontalDpi="300" verticalDpi="300" orientation="landscape" paperSize="9" scale="62" r:id="rId2"/>
  <headerFooter alignWithMargins="0">
    <oddFooter>&amp;C"Brown Dog" Charity Group
Registered No: 1111550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Lloyds TSB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Employee</dc:creator>
  <cp:keywords/>
  <dc:description/>
  <cp:lastModifiedBy>Ian - 2</cp:lastModifiedBy>
  <cp:lastPrinted>2011-05-31T15:49:31Z</cp:lastPrinted>
  <dcterms:created xsi:type="dcterms:W3CDTF">2006-03-13T08:51:15Z</dcterms:created>
  <dcterms:modified xsi:type="dcterms:W3CDTF">2013-01-25T08:58:58Z</dcterms:modified>
  <cp:category/>
  <cp:version/>
  <cp:contentType/>
  <cp:contentStatus/>
</cp:coreProperties>
</file>